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FAM SUP 2022" sheetId="7" r:id="rId1"/>
  </sheets>
  <definedNames>
    <definedName name="_xlnm.Print_Area" localSheetId="0">'FAM SUP 2022'!$A$1:$AB$6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7" l="1"/>
  <c r="V7" i="7" l="1"/>
  <c r="U7" i="7"/>
  <c r="S7" i="7"/>
  <c r="Z10" i="7" l="1"/>
  <c r="Y10" i="7"/>
  <c r="X10" i="7"/>
  <c r="W10" i="7"/>
  <c r="T7" i="7"/>
  <c r="R7" i="7"/>
  <c r="P7" i="7"/>
</calcChain>
</file>

<file path=xl/sharedStrings.xml><?xml version="1.0" encoding="utf-8"?>
<sst xmlns="http://schemas.openxmlformats.org/spreadsheetml/2006/main" count="50" uniqueCount="47">
  <si>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</si>
  <si>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</si>
  <si>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</si>
  <si>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</si>
  <si>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</si>
  <si>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</si>
  <si>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</si>
  <si>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</si>
  <si>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</si>
  <si>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</si>
  <si>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</si>
  <si>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</si>
  <si>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</si>
  <si>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</si>
  <si>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</si>
  <si>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</si>
  <si>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</si>
  <si>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</si>
  <si>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</si>
  <si>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</si>
  <si>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</si>
  <si>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</si>
  <si>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</si>
  <si>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</si>
  <si>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</si>
  <si>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</si>
  <si>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</si>
  <si>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</si>
  <si>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</si>
  <si>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</si>
  <si>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FEDERALES (APORTACIONES, SUBSIDIOS Y CONVENIOS)</t>
  </si>
  <si>
    <t>Aportaciones Federales para Entidades Federativas y Municipios</t>
  </si>
  <si>
    <t>FAM Infraestructura Educativa Media Superior y Superior</t>
  </si>
  <si>
    <t>I008</t>
  </si>
  <si>
    <t/>
  </si>
  <si>
    <t>N/A</t>
  </si>
  <si>
    <t>Partida genérica</t>
  </si>
  <si>
    <t>2 - Gasto de Inversión</t>
  </si>
  <si>
    <t>622 - Edificación no habitacional</t>
  </si>
  <si>
    <t>Sin Contratos</t>
  </si>
  <si>
    <t>Sin Proyectos</t>
  </si>
  <si>
    <t>Validado</t>
  </si>
  <si>
    <t>FAM Infraestructura Educativa Superior</t>
  </si>
  <si>
    <t>Secretaría de Investigación Innovación y Educación Superior</t>
  </si>
  <si>
    <t>FAM SUPERIOR 2022</t>
  </si>
  <si>
    <t>EJERCICIO DEL GASTO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</si>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</sst>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3" borderId="0"/>
    <xf numFmtId="0" fontId="1" fillId="3" borderId="0"/>
    <xf numFmtId="44" fontId="3" fillId="3" borderId="0" applyFont="0" applyFill="0" applyBorder="0" applyAlignment="0" applyProtection="0"/>
    <xf numFmtId="0" fontId="2" fillId="3" borderId="0"/>
  </cellStyleXfs>
  <cellXfs count="12">
    <xf numFmtId="0" fontId="0" fillId="0" borderId="0" xfId="0"/>
    <xf numFmtId="0" fontId="3" fillId="3" borderId="0" xfId="3"/>
    <xf numFmtId="0" fontId="5" fillId="3" borderId="0" xfId="3" applyFont="1" applyAlignment="1">
      <alignment horizontal="right"/>
    </xf>
    <xf numFmtId="0" fontId="5" fillId="3" borderId="0" xfId="3" applyFont="1" applyAlignment="1">
      <alignment horizontal="center"/>
    </xf>
    <xf numFmtId="0" fontId="6" fillId="2" borderId="1" xfId="4" applyFont="1" applyFill="1" applyBorder="1" applyAlignment="1">
      <alignment horizontal="center" vertical="center" wrapText="1"/>
    </xf>
    <xf numFmtId="0" fontId="7" fillId="3" borderId="2" xfId="3" applyFont="1" applyFill="1" applyBorder="1"/>
    <xf numFmtId="0" fontId="7" fillId="3" borderId="3" xfId="3" applyFont="1" applyFill="1" applyBorder="1" applyAlignment="1">
      <alignment wrapText="1"/>
    </xf>
    <xf numFmtId="0" fontId="7" fillId="3" borderId="3" xfId="3" applyFont="1" applyFill="1" applyBorder="1"/>
    <xf numFmtId="44" fontId="7" fillId="3" borderId="3" xfId="5" applyFont="1" applyFill="1" applyBorder="1" applyAlignment="1">
      <alignment wrapText="1"/>
    </xf>
    <xf numFmtId="0" fontId="7" fillId="3" borderId="4" xfId="3" applyFont="1" applyFill="1" applyBorder="1" applyAlignment="1">
      <alignment wrapText="1"/>
    </xf>
    <xf numFmtId="44" fontId="3" fillId="3" borderId="0" xfId="3" applyNumberFormat="1"/>
    <xf numFmtId="0" fontId="4" fillId="3" borderId="0" xfId="3" applyFont="1" applyAlignment="1">
      <alignment horizontal="center"/>
    </xf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K1" workbookViewId="0">
      <selection activeCell="L15" sqref="L15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2" width="16.2851562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17.7109375" style="1" customWidth="1"/>
    <col min="29" max="16384" width="11.42578125" style="1"/>
  </cols>
  <sheetData>
    <row r="1" spans="1:28" ht="2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1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8.75">
      <c r="AB3" s="2" t="s">
        <v>46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105.6" customHeight="1">
      <c r="A6" s="5" t="s">
        <v>28</v>
      </c>
      <c r="B6" s="6" t="s">
        <v>29</v>
      </c>
      <c r="C6" s="6" t="s">
        <v>36</v>
      </c>
      <c r="D6" s="7">
        <v>2022</v>
      </c>
      <c r="E6" s="6" t="s">
        <v>30</v>
      </c>
      <c r="F6" s="6" t="s">
        <v>31</v>
      </c>
      <c r="G6" s="7">
        <v>33</v>
      </c>
      <c r="H6" s="6" t="s">
        <v>32</v>
      </c>
      <c r="I6" s="7" t="s">
        <v>33</v>
      </c>
      <c r="J6" s="6" t="s">
        <v>42</v>
      </c>
      <c r="K6" s="6" t="s">
        <v>43</v>
      </c>
      <c r="L6" s="7" t="s">
        <v>34</v>
      </c>
      <c r="M6" s="7" t="s">
        <v>34</v>
      </c>
      <c r="N6" s="6" t="s">
        <v>37</v>
      </c>
      <c r="O6" s="6" t="s">
        <v>38</v>
      </c>
      <c r="P6" s="8">
        <v>58276685</v>
      </c>
      <c r="Q6" s="8">
        <v>58276681</v>
      </c>
      <c r="R6" s="8">
        <v>58276681</v>
      </c>
      <c r="S6" s="8">
        <v>57925153.049999997</v>
      </c>
      <c r="T6" s="8">
        <v>34955857.710000001</v>
      </c>
      <c r="U6" s="8">
        <v>34955857.710000001</v>
      </c>
      <c r="V6" s="8">
        <v>34849237.880000003</v>
      </c>
      <c r="W6" s="7" t="s">
        <v>39</v>
      </c>
      <c r="X6" s="7" t="s">
        <v>40</v>
      </c>
      <c r="Y6" s="7" t="s">
        <v>35</v>
      </c>
      <c r="Z6" s="7" t="s">
        <v>35</v>
      </c>
      <c r="AA6" s="7" t="s">
        <v>41</v>
      </c>
      <c r="AB6" s="9" t="s">
        <v>34</v>
      </c>
    </row>
    <row r="7" spans="1:28">
      <c r="P7" s="10">
        <f t="shared" ref="P7:V7" si="0">SUM(P6:P6)</f>
        <v>58276685</v>
      </c>
      <c r="Q7" s="10">
        <f>SUM(Q6:Q6)</f>
        <v>58276681</v>
      </c>
      <c r="R7" s="10">
        <f t="shared" si="0"/>
        <v>58276681</v>
      </c>
      <c r="S7" s="10">
        <f t="shared" si="0"/>
        <v>57925153.049999997</v>
      </c>
      <c r="T7" s="10">
        <f t="shared" si="0"/>
        <v>34955857.710000001</v>
      </c>
      <c r="U7" s="10">
        <f t="shared" si="0"/>
        <v>34955857.710000001</v>
      </c>
      <c r="V7" s="10">
        <f t="shared" si="0"/>
        <v>34849237.880000003</v>
      </c>
    </row>
    <row r="9" spans="1:28">
      <c r="Q9" s="10"/>
    </row>
    <row r="10" spans="1:28">
      <c r="P10" s="10"/>
      <c r="Q10" s="10"/>
      <c r="R10" s="10"/>
      <c r="S10" s="10"/>
      <c r="T10" s="10"/>
      <c r="U10" s="10"/>
      <c r="V10" s="10"/>
      <c r="W10" s="10" t="e">
        <f>#REF!-W9</f>
        <v>#REF!</v>
      </c>
      <c r="X10" s="10" t="e">
        <f>#REF!-X9</f>
        <v>#REF!</v>
      </c>
      <c r="Y10" s="10" t="e">
        <f>#REF!-Y9</f>
        <v>#REF!</v>
      </c>
      <c r="Z10" s="10" t="e">
        <f>#REF!-Z9</f>
        <v>#REF!</v>
      </c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FAM SUP 2022</vt:lpstr>
      <vt:lpstr>'FAM SUP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2023-05-12T20:05:42Z</dcterms:modified>
</cp:coreProperties>
</file>